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sa\Desktop\"/>
    </mc:Choice>
  </mc:AlternateContent>
  <bookViews>
    <workbookView xWindow="0" yWindow="0" windowWidth="19200" windowHeight="7755"/>
  </bookViews>
  <sheets>
    <sheet name="Trka2 sort)" sheetId="1" r:id="rId1"/>
  </sheets>
  <definedNames>
    <definedName name="_xlnm.Print_Titles" localSheetId="0">'Trka2 sort)'!$1:$9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</calcChain>
</file>

<file path=xl/sharedStrings.xml><?xml version="1.0" encoding="utf-8"?>
<sst xmlns="http://schemas.openxmlformats.org/spreadsheetml/2006/main" count="108" uniqueCount="70">
  <si>
    <t>AUTO TRKE NA BRDSKIM STAZAMA</t>
  </si>
  <si>
    <t>Nagrada NOVOG PAZARA 2018</t>
  </si>
  <si>
    <t>Šampionat Srbije i kup Srbije (Fiće)</t>
  </si>
  <si>
    <t xml:space="preserve"> REZULTATI</t>
  </si>
  <si>
    <t>T  R  K  A    2</t>
  </si>
  <si>
    <t>R.Br.</t>
  </si>
  <si>
    <t>St.br</t>
  </si>
  <si>
    <t>Ime i prezime</t>
  </si>
  <si>
    <t>Klub</t>
  </si>
  <si>
    <t>Vozilo</t>
  </si>
  <si>
    <t>klasa</t>
  </si>
  <si>
    <t>T  R  K  A    II</t>
  </si>
  <si>
    <t>Vožnja 2</t>
  </si>
  <si>
    <t>Start</t>
  </si>
  <si>
    <t>Cilj</t>
  </si>
  <si>
    <t>Vreme</t>
  </si>
  <si>
    <t>RADOJKOVIĆ Aleksa</t>
  </si>
  <si>
    <t>AUTO Royal klub</t>
  </si>
  <si>
    <t>Honda Civic</t>
  </si>
  <si>
    <t>BALAČIKIĆ Dragan</t>
  </si>
  <si>
    <t>ASK GAGA Avala RT</t>
  </si>
  <si>
    <t>BRKIĆ Uroš</t>
  </si>
  <si>
    <t>ASU Galax</t>
  </si>
  <si>
    <t>Ford fokus</t>
  </si>
  <si>
    <t>ILIĆ Dejan</t>
  </si>
  <si>
    <t>Yugo 1,4</t>
  </si>
  <si>
    <t>LUKIĆ Dragan</t>
  </si>
  <si>
    <t>AMSK KV Racing Team</t>
  </si>
  <si>
    <t>VUKAŠINOVIĆ Marko</t>
  </si>
  <si>
    <t>ASU Petrol max</t>
  </si>
  <si>
    <t>Citroen Saxo</t>
  </si>
  <si>
    <t>GAJIĆ Borivoje</t>
  </si>
  <si>
    <t>VUČKOVIĆ JAŠIN Željko</t>
  </si>
  <si>
    <t>ASU Zlatibor</t>
  </si>
  <si>
    <t>Reno Clio</t>
  </si>
  <si>
    <t>ZAHIROVIĆ Mario</t>
  </si>
  <si>
    <t>ASU Oracal polikarbon. T</t>
  </si>
  <si>
    <t>Ford Fiesta</t>
  </si>
  <si>
    <t>LAZAREVIĆ, Jovan</t>
  </si>
  <si>
    <t>AMK Beep Beep</t>
  </si>
  <si>
    <t>Yugo</t>
  </si>
  <si>
    <t>LAMBAŠA Predrag</t>
  </si>
  <si>
    <t>MIRČIĆ VLADIMIR</t>
  </si>
  <si>
    <t>JOVANOVIĆ Petar</t>
  </si>
  <si>
    <t>ASU Zeka auto sport</t>
  </si>
  <si>
    <t>NEŠIĆ Miodrag</t>
  </si>
  <si>
    <t>JOVANOVIĆ Bojan</t>
  </si>
  <si>
    <t>Yugo N</t>
  </si>
  <si>
    <t>JAKOVLJEVIĆ Mirko</t>
  </si>
  <si>
    <t>ASK Herc</t>
  </si>
  <si>
    <t>JANOŠEVIĆ Nebojša</t>
  </si>
  <si>
    <t>Opel Astra</t>
  </si>
  <si>
    <t>SAVIĆ Dušan</t>
  </si>
  <si>
    <t>ASK Šampion</t>
  </si>
  <si>
    <t>GARČEVIĆ Aleksandar</t>
  </si>
  <si>
    <t>ASU Serbon</t>
  </si>
  <si>
    <t>UJKANOVIĆ Edin</t>
  </si>
  <si>
    <t>AMK Novi Pazar</t>
  </si>
  <si>
    <t>ISOVIĆ Aldin</t>
  </si>
  <si>
    <t>KOSOJEVIĆ Ivan</t>
  </si>
  <si>
    <t>ASU Avako RT</t>
  </si>
  <si>
    <t>SAVIĆ Mihailo</t>
  </si>
  <si>
    <t>ASU NV Racing</t>
  </si>
  <si>
    <t>STOJANOVIĆ Stefan</t>
  </si>
  <si>
    <t>NS</t>
  </si>
  <si>
    <t>MARIĆ Marko</t>
  </si>
  <si>
    <t>KALUĐEROVIĆ Nemanja</t>
  </si>
  <si>
    <t>ASU racing Tribe</t>
  </si>
  <si>
    <t>JOVANOVIĆ Zvezdan</t>
  </si>
  <si>
    <t>odustao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</si>
</sst>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.000"/>
    <numFmt numFmtId="165" formatCode="mm:ss.000"/>
  </numFmts>
  <fonts count="16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  <charset val="238"/>
    </font>
    <font>
      <sz val="9"/>
      <name val="Tahoma"/>
      <family val="2"/>
    </font>
    <font>
      <b/>
      <sz val="11"/>
      <name val="Tahoma"/>
      <family val="2"/>
    </font>
    <font>
      <b/>
      <sz val="9"/>
      <name val="Tahoma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9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5" fillId="0" borderId="0"/>
  </cellStyleXfs>
  <cellXfs count="80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0" fontId="1" fillId="0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165" fontId="7" fillId="0" borderId="8" xfId="0" applyNumberFormat="1" applyFont="1" applyFill="1" applyBorder="1" applyAlignment="1">
      <alignment horizontal="center" vertical="center"/>
    </xf>
    <xf numFmtId="165" fontId="7" fillId="0" borderId="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1" fillId="2" borderId="21" xfId="1" applyFont="1" applyFill="1" applyBorder="1" applyAlignment="1">
      <alignment horizontal="center" vertical="center"/>
    </xf>
    <xf numFmtId="0" fontId="11" fillId="0" borderId="21" xfId="1" applyFont="1" applyBorder="1" applyAlignment="1">
      <alignment horizontal="left" vertical="center"/>
    </xf>
    <xf numFmtId="0" fontId="11" fillId="0" borderId="21" xfId="1" applyFont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164" fontId="12" fillId="0" borderId="21" xfId="1" applyNumberFormat="1" applyFont="1" applyFill="1" applyBorder="1" applyAlignment="1">
      <alignment horizontal="center" vertical="center"/>
    </xf>
    <xf numFmtId="164" fontId="12" fillId="0" borderId="22" xfId="1" applyNumberFormat="1" applyFont="1" applyFill="1" applyBorder="1" applyAlignment="1">
      <alignment horizontal="center" vertical="center"/>
    </xf>
    <xf numFmtId="165" fontId="13" fillId="0" borderId="23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0" fontId="11" fillId="2" borderId="25" xfId="1" applyFont="1" applyFill="1" applyBorder="1" applyAlignment="1">
      <alignment horizontal="center" vertical="center"/>
    </xf>
    <xf numFmtId="0" fontId="11" fillId="0" borderId="25" xfId="1" applyFont="1" applyBorder="1" applyAlignment="1">
      <alignment horizontal="left" vertical="center"/>
    </xf>
    <xf numFmtId="0" fontId="11" fillId="0" borderId="25" xfId="1" applyFont="1" applyBorder="1" applyAlignment="1">
      <alignment horizontal="center" vertical="center" shrinkToFit="1"/>
    </xf>
    <xf numFmtId="0" fontId="11" fillId="2" borderId="26" xfId="0" applyFont="1" applyFill="1" applyBorder="1" applyAlignment="1">
      <alignment horizontal="center" vertical="center" shrinkToFit="1"/>
    </xf>
    <xf numFmtId="0" fontId="11" fillId="2" borderId="27" xfId="0" applyFont="1" applyFill="1" applyBorder="1" applyAlignment="1">
      <alignment horizontal="center" vertical="center" shrinkToFit="1"/>
    </xf>
    <xf numFmtId="164" fontId="14" fillId="0" borderId="25" xfId="1" applyNumberFormat="1" applyFont="1" applyFill="1" applyBorder="1" applyAlignment="1">
      <alignment horizontal="center" vertical="center"/>
    </xf>
    <xf numFmtId="164" fontId="14" fillId="0" borderId="26" xfId="1" applyNumberFormat="1" applyFont="1" applyFill="1" applyBorder="1" applyAlignment="1">
      <alignment horizontal="center" vertical="center"/>
    </xf>
    <xf numFmtId="165" fontId="13" fillId="0" borderId="27" xfId="1" applyNumberFormat="1" applyFont="1" applyFill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164" fontId="12" fillId="0" borderId="25" xfId="1" applyNumberFormat="1" applyFont="1" applyFill="1" applyBorder="1" applyAlignment="1">
      <alignment horizontal="center" vertical="center"/>
    </xf>
    <xf numFmtId="164" fontId="12" fillId="0" borderId="26" xfId="1" applyNumberFormat="1" applyFont="1" applyFill="1" applyBorder="1" applyAlignment="1">
      <alignment horizontal="center" vertical="center"/>
    </xf>
    <xf numFmtId="0" fontId="11" fillId="0" borderId="25" xfId="2" applyFont="1" applyBorder="1" applyAlignment="1">
      <alignment vertical="center" shrinkToFit="1"/>
    </xf>
    <xf numFmtId="0" fontId="11" fillId="0" borderId="25" xfId="1" applyFont="1" applyFill="1" applyBorder="1" applyAlignment="1">
      <alignment horizontal="center" vertical="center" wrapText="1"/>
    </xf>
    <xf numFmtId="0" fontId="11" fillId="0" borderId="25" xfId="1" applyFont="1" applyBorder="1" applyAlignment="1">
      <alignment vertical="center" shrinkToFit="1"/>
    </xf>
    <xf numFmtId="165" fontId="13" fillId="0" borderId="25" xfId="1" applyNumberFormat="1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vertical="center" shrinkToFit="1"/>
    </xf>
    <xf numFmtId="0" fontId="11" fillId="2" borderId="25" xfId="0" applyFont="1" applyFill="1" applyBorder="1" applyAlignment="1">
      <alignment horizontal="center" vertical="center" shrinkToFit="1"/>
    </xf>
    <xf numFmtId="0" fontId="11" fillId="2" borderId="25" xfId="0" applyFont="1" applyFill="1" applyBorder="1" applyAlignment="1">
      <alignment horizontal="left" vertical="center"/>
    </xf>
    <xf numFmtId="0" fontId="11" fillId="2" borderId="25" xfId="0" applyFont="1" applyFill="1" applyBorder="1" applyAlignment="1">
      <alignment vertical="center"/>
    </xf>
    <xf numFmtId="0" fontId="11" fillId="2" borderId="25" xfId="1" applyFont="1" applyFill="1" applyBorder="1" applyAlignment="1">
      <alignment vertical="center" shrinkToFit="1"/>
    </xf>
    <xf numFmtId="0" fontId="11" fillId="2" borderId="25" xfId="1" applyFont="1" applyFill="1" applyBorder="1" applyAlignment="1">
      <alignment horizontal="center" vertical="center" shrinkToFit="1"/>
    </xf>
    <xf numFmtId="164" fontId="13" fillId="0" borderId="27" xfId="1" applyNumberFormat="1" applyFont="1" applyFill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1" fillId="2" borderId="29" xfId="1" applyFont="1" applyFill="1" applyBorder="1" applyAlignment="1">
      <alignment horizontal="center" vertical="center"/>
    </xf>
    <xf numFmtId="0" fontId="11" fillId="0" borderId="29" xfId="1" applyFont="1" applyBorder="1" applyAlignment="1">
      <alignment horizontal="left" vertical="center"/>
    </xf>
    <xf numFmtId="0" fontId="11" fillId="0" borderId="29" xfId="1" applyFont="1" applyBorder="1" applyAlignment="1">
      <alignment horizontal="center" vertical="center" shrinkToFit="1"/>
    </xf>
    <xf numFmtId="0" fontId="11" fillId="2" borderId="30" xfId="0" applyFont="1" applyFill="1" applyBorder="1" applyAlignment="1">
      <alignment horizontal="center" vertical="center" shrinkToFit="1"/>
    </xf>
    <xf numFmtId="0" fontId="11" fillId="2" borderId="31" xfId="0" applyFont="1" applyFill="1" applyBorder="1" applyAlignment="1">
      <alignment horizontal="center" vertical="center" shrinkToFit="1"/>
    </xf>
    <xf numFmtId="164" fontId="12" fillId="0" borderId="29" xfId="1" applyNumberFormat="1" applyFont="1" applyFill="1" applyBorder="1" applyAlignment="1">
      <alignment horizontal="center" vertical="center"/>
    </xf>
    <xf numFmtId="164" fontId="12" fillId="0" borderId="30" xfId="1" applyNumberFormat="1" applyFont="1" applyFill="1" applyBorder="1" applyAlignment="1">
      <alignment horizontal="center" vertical="center"/>
    </xf>
    <xf numFmtId="165" fontId="13" fillId="0" borderId="31" xfId="1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164" fontId="10" fillId="0" borderId="0" xfId="0" applyNumberFormat="1" applyFont="1" applyFill="1" applyBorder="1"/>
    <xf numFmtId="165" fontId="10" fillId="0" borderId="0" xfId="0" applyNumberFormat="1" applyFont="1" applyFill="1" applyBorder="1"/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38099</xdr:rowOff>
    </xdr:from>
    <xdr:to>
      <xdr:col>13</xdr:col>
      <xdr:colOff>221361</xdr:colOff>
      <xdr:row>0</xdr:row>
      <xdr:rowOff>39243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38099"/>
          <a:ext cx="4736211" cy="1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1447801</xdr:colOff>
      <xdr:row>1</xdr:row>
      <xdr:rowOff>9526</xdr:rowOff>
    </xdr:from>
    <xdr:to>
      <xdr:col>8</xdr:col>
      <xdr:colOff>557342</xdr:colOff>
      <xdr:row>3</xdr:row>
      <xdr:rowOff>57150</xdr:rowOff>
    </xdr:to>
    <xdr:pic>
      <xdr:nvPicPr>
        <xdr:cNvPr id="3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1" y="238126"/>
          <a:ext cx="3348166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A19" zoomScaleNormal="100" workbookViewId="0">
      <selection activeCell="A33" sqref="A33:A36"/>
    </sheetView>
  </sheetViews>
  <sheetFormatPr defaultRowHeight="12.75" x14ac:dyDescent="0.2"/>
  <cols>
    <col min="1" max="1" width="4.28515625" style="77" customWidth="1"/>
    <col min="2" max="2" width="4.85546875" style="77" customWidth="1"/>
    <col min="3" max="3" width="21.42578125" style="77" customWidth="1"/>
    <col min="4" max="4" width="23" style="77" customWidth="1"/>
    <col min="5" max="5" width="14.5703125" style="77" customWidth="1"/>
    <col min="6" max="6" width="4.5703125" style="77" bestFit="1" customWidth="1"/>
    <col min="7" max="8" width="10.7109375" style="78" customWidth="1"/>
    <col min="9" max="9" width="9.7109375" style="79" customWidth="1"/>
    <col min="10" max="16384" width="9.140625" style="77"/>
  </cols>
  <sheetData>
    <row r="1" spans="1:9" s="5" customFormat="1" ht="18" x14ac:dyDescent="0.25">
      <c r="A1" s="1"/>
      <c r="B1" s="2" t="s">
        <v>0</v>
      </c>
      <c r="C1" s="1"/>
      <c r="D1" s="1"/>
      <c r="E1" s="1"/>
      <c r="F1" s="1"/>
      <c r="G1" s="3"/>
      <c r="H1" s="3"/>
      <c r="I1" s="4"/>
    </row>
    <row r="2" spans="1:9" s="5" customFormat="1" ht="15" x14ac:dyDescent="0.2">
      <c r="A2" s="1"/>
      <c r="B2" s="6" t="s">
        <v>1</v>
      </c>
      <c r="C2" s="1"/>
      <c r="D2" s="7"/>
      <c r="E2" s="1"/>
      <c r="F2" s="1"/>
      <c r="G2" s="3"/>
      <c r="H2" s="3"/>
      <c r="I2" s="4"/>
    </row>
    <row r="3" spans="1:9" s="5" customFormat="1" ht="15" x14ac:dyDescent="0.2">
      <c r="A3" s="6"/>
      <c r="B3" s="7" t="s">
        <v>2</v>
      </c>
      <c r="C3" s="1"/>
      <c r="D3" s="8" t="s">
        <v>3</v>
      </c>
      <c r="E3" s="8"/>
      <c r="F3" s="8"/>
      <c r="G3" s="3"/>
      <c r="H3" s="3"/>
      <c r="I3" s="4"/>
    </row>
    <row r="4" spans="1:9" s="5" customFormat="1" ht="7.5" customHeight="1" x14ac:dyDescent="0.2">
      <c r="A4" s="7"/>
      <c r="B4" s="1"/>
      <c r="C4" s="7"/>
      <c r="D4" s="1"/>
      <c r="E4" s="1"/>
      <c r="F4" s="1"/>
      <c r="G4" s="3"/>
      <c r="H4" s="3"/>
      <c r="I4" s="4"/>
    </row>
    <row r="5" spans="1:9" s="5" customFormat="1" ht="7.5" customHeight="1" x14ac:dyDescent="0.2">
      <c r="A5" s="7"/>
      <c r="B5" s="1"/>
      <c r="C5" s="7"/>
      <c r="D5" s="1"/>
      <c r="E5" s="1"/>
      <c r="F5" s="1"/>
      <c r="G5" s="3"/>
      <c r="H5" s="3"/>
      <c r="I5" s="4"/>
    </row>
    <row r="6" spans="1:9" s="5" customFormat="1" ht="12" customHeight="1" thickBot="1" x14ac:dyDescent="0.25">
      <c r="A6" s="7"/>
      <c r="B6" s="1"/>
      <c r="C6" s="9" t="s">
        <v>4</v>
      </c>
      <c r="D6" s="9"/>
      <c r="E6" s="9"/>
      <c r="F6" s="1"/>
      <c r="G6" s="3"/>
      <c r="H6" s="3"/>
      <c r="I6" s="4"/>
    </row>
    <row r="7" spans="1:9" s="5" customFormat="1" ht="15" customHeight="1" thickBot="1" x14ac:dyDescent="0.25">
      <c r="A7" s="10" t="s">
        <v>5</v>
      </c>
      <c r="B7" s="11" t="s">
        <v>6</v>
      </c>
      <c r="C7" s="12" t="s">
        <v>7</v>
      </c>
      <c r="D7" s="12" t="s">
        <v>8</v>
      </c>
      <c r="E7" s="13" t="s">
        <v>9</v>
      </c>
      <c r="F7" s="14" t="s">
        <v>10</v>
      </c>
      <c r="G7" s="15" t="s">
        <v>11</v>
      </c>
      <c r="H7" s="16"/>
      <c r="I7" s="17"/>
    </row>
    <row r="8" spans="1:9" s="5" customFormat="1" ht="15" customHeight="1" thickBot="1" x14ac:dyDescent="0.25">
      <c r="A8" s="18"/>
      <c r="B8" s="19"/>
      <c r="C8" s="20"/>
      <c r="D8" s="20"/>
      <c r="E8" s="21"/>
      <c r="F8" s="22"/>
      <c r="G8" s="23" t="s">
        <v>12</v>
      </c>
      <c r="H8" s="24"/>
      <c r="I8" s="25"/>
    </row>
    <row r="9" spans="1:9" s="5" customFormat="1" ht="15.75" hidden="1" customHeight="1" x14ac:dyDescent="0.2">
      <c r="A9" s="18"/>
      <c r="B9" s="19"/>
      <c r="C9" s="20"/>
      <c r="D9" s="20"/>
      <c r="E9" s="21"/>
      <c r="F9" s="26"/>
      <c r="G9" s="27" t="s">
        <v>13</v>
      </c>
      <c r="H9" s="28" t="s">
        <v>14</v>
      </c>
      <c r="I9" s="29" t="s">
        <v>15</v>
      </c>
    </row>
    <row r="10" spans="1:9" s="39" customFormat="1" ht="18" customHeight="1" x14ac:dyDescent="0.25">
      <c r="A10" s="30">
        <v>1</v>
      </c>
      <c r="B10" s="31">
        <v>46</v>
      </c>
      <c r="C10" s="32" t="s">
        <v>16</v>
      </c>
      <c r="D10" s="33" t="s">
        <v>17</v>
      </c>
      <c r="E10" s="34" t="s">
        <v>18</v>
      </c>
      <c r="F10" s="35">
        <v>7</v>
      </c>
      <c r="G10" s="36">
        <v>0.55835284722222223</v>
      </c>
      <c r="H10" s="37">
        <v>0.55937248842592591</v>
      </c>
      <c r="I10" s="38">
        <f>H10-G10</f>
        <v>1.0196412037036806E-3</v>
      </c>
    </row>
    <row r="11" spans="1:9" s="39" customFormat="1" ht="18" customHeight="1" x14ac:dyDescent="0.25">
      <c r="A11" s="40">
        <v>2</v>
      </c>
      <c r="B11" s="41">
        <v>441</v>
      </c>
      <c r="C11" s="42" t="s">
        <v>19</v>
      </c>
      <c r="D11" s="43" t="s">
        <v>20</v>
      </c>
      <c r="E11" s="44" t="s">
        <v>18</v>
      </c>
      <c r="F11" s="45">
        <v>6</v>
      </c>
      <c r="G11" s="46">
        <v>0.55973998842592587</v>
      </c>
      <c r="H11" s="47">
        <v>0.56077123842592591</v>
      </c>
      <c r="I11" s="48">
        <f>H11-G11</f>
        <v>1.0312500000000391E-3</v>
      </c>
    </row>
    <row r="12" spans="1:9" s="39" customFormat="1" ht="18" customHeight="1" x14ac:dyDescent="0.25">
      <c r="A12" s="40">
        <v>3</v>
      </c>
      <c r="B12" s="49">
        <v>969</v>
      </c>
      <c r="C12" s="42" t="s">
        <v>21</v>
      </c>
      <c r="D12" s="43" t="s">
        <v>22</v>
      </c>
      <c r="E12" s="50" t="s">
        <v>23</v>
      </c>
      <c r="F12" s="51">
        <v>7</v>
      </c>
      <c r="G12" s="52">
        <v>0.55904966435185188</v>
      </c>
      <c r="H12" s="53">
        <v>0.56008094907407402</v>
      </c>
      <c r="I12" s="48">
        <f>H12-G12</f>
        <v>1.0312847222221366E-3</v>
      </c>
    </row>
    <row r="13" spans="1:9" s="39" customFormat="1" ht="18" customHeight="1" x14ac:dyDescent="0.25">
      <c r="A13" s="40">
        <v>4</v>
      </c>
      <c r="B13" s="41">
        <v>51</v>
      </c>
      <c r="C13" s="42" t="s">
        <v>24</v>
      </c>
      <c r="D13" s="43" t="s">
        <v>20</v>
      </c>
      <c r="E13" s="44" t="s">
        <v>25</v>
      </c>
      <c r="F13" s="45">
        <v>4</v>
      </c>
      <c r="G13" s="46">
        <v>0.5632019791666667</v>
      </c>
      <c r="H13" s="47">
        <v>0.56426203703703703</v>
      </c>
      <c r="I13" s="48">
        <f>H13-G13</f>
        <v>1.0600578703703345E-3</v>
      </c>
    </row>
    <row r="14" spans="1:9" s="39" customFormat="1" ht="18" customHeight="1" x14ac:dyDescent="0.25">
      <c r="A14" s="40">
        <v>5</v>
      </c>
      <c r="B14" s="41">
        <v>555</v>
      </c>
      <c r="C14" s="42" t="s">
        <v>26</v>
      </c>
      <c r="D14" s="43" t="s">
        <v>27</v>
      </c>
      <c r="E14" s="44" t="s">
        <v>25</v>
      </c>
      <c r="F14" s="45">
        <v>4</v>
      </c>
      <c r="G14" s="46">
        <v>0.56391531249999993</v>
      </c>
      <c r="H14" s="47">
        <v>0.56499440972222226</v>
      </c>
      <c r="I14" s="48">
        <f>H14-G14</f>
        <v>1.079097222222325E-3</v>
      </c>
    </row>
    <row r="15" spans="1:9" s="39" customFormat="1" ht="18" customHeight="1" x14ac:dyDescent="0.25">
      <c r="A15" s="40">
        <v>6</v>
      </c>
      <c r="B15" s="41">
        <v>92</v>
      </c>
      <c r="C15" s="42" t="s">
        <v>28</v>
      </c>
      <c r="D15" s="43" t="s">
        <v>29</v>
      </c>
      <c r="E15" s="44" t="s">
        <v>30</v>
      </c>
      <c r="F15" s="45">
        <v>4</v>
      </c>
      <c r="G15" s="46">
        <v>0.56460621527777777</v>
      </c>
      <c r="H15" s="47">
        <v>0.56568696759259263</v>
      </c>
      <c r="I15" s="48">
        <f>H15-G15</f>
        <v>1.080752314814859E-3</v>
      </c>
    </row>
    <row r="16" spans="1:9" s="39" customFormat="1" ht="18" customHeight="1" x14ac:dyDescent="0.25">
      <c r="A16" s="40">
        <v>7</v>
      </c>
      <c r="B16" s="41">
        <v>333</v>
      </c>
      <c r="C16" s="42" t="s">
        <v>31</v>
      </c>
      <c r="D16" s="43" t="s">
        <v>20</v>
      </c>
      <c r="E16" s="44" t="s">
        <v>25</v>
      </c>
      <c r="F16" s="45">
        <v>4</v>
      </c>
      <c r="G16" s="52">
        <v>0.5652974652777778</v>
      </c>
      <c r="H16" s="53">
        <v>0.56639673611111108</v>
      </c>
      <c r="I16" s="48">
        <f>H16-G16</f>
        <v>1.0992708333332768E-3</v>
      </c>
    </row>
    <row r="17" spans="1:9" s="39" customFormat="1" ht="18" customHeight="1" x14ac:dyDescent="0.25">
      <c r="A17" s="40">
        <v>8</v>
      </c>
      <c r="B17" s="41">
        <v>109</v>
      </c>
      <c r="C17" s="42" t="s">
        <v>32</v>
      </c>
      <c r="D17" s="43" t="s">
        <v>33</v>
      </c>
      <c r="E17" s="44" t="s">
        <v>34</v>
      </c>
      <c r="F17" s="45">
        <v>6</v>
      </c>
      <c r="G17" s="46">
        <v>0.56043306712962959</v>
      </c>
      <c r="H17" s="47">
        <v>0.56153932870370371</v>
      </c>
      <c r="I17" s="48">
        <f>H17-G17</f>
        <v>1.1062615740741188E-3</v>
      </c>
    </row>
    <row r="18" spans="1:9" s="39" customFormat="1" ht="18" customHeight="1" x14ac:dyDescent="0.25">
      <c r="A18" s="40">
        <v>9</v>
      </c>
      <c r="B18" s="41">
        <v>58</v>
      </c>
      <c r="C18" s="42" t="s">
        <v>35</v>
      </c>
      <c r="D18" s="43" t="s">
        <v>36</v>
      </c>
      <c r="E18" s="44" t="s">
        <v>37</v>
      </c>
      <c r="F18" s="45">
        <v>5</v>
      </c>
      <c r="G18" s="46">
        <v>0.56251692129629627</v>
      </c>
      <c r="H18" s="47">
        <v>0.56363342592592591</v>
      </c>
      <c r="I18" s="48">
        <f>H18-G18</f>
        <v>1.1165046296296444E-3</v>
      </c>
    </row>
    <row r="19" spans="1:9" s="39" customFormat="1" ht="18" customHeight="1" x14ac:dyDescent="0.25">
      <c r="A19" s="40">
        <v>10</v>
      </c>
      <c r="B19" s="43">
        <v>43</v>
      </c>
      <c r="C19" s="54" t="s">
        <v>38</v>
      </c>
      <c r="D19" s="43" t="s">
        <v>39</v>
      </c>
      <c r="E19" s="44" t="s">
        <v>40</v>
      </c>
      <c r="F19" s="45">
        <v>2</v>
      </c>
      <c r="G19" s="46">
        <v>0.56807533564814816</v>
      </c>
      <c r="H19" s="47">
        <v>0.56920328703703704</v>
      </c>
      <c r="I19" s="48">
        <f>H19-G19</f>
        <v>1.1279513888888815E-3</v>
      </c>
    </row>
    <row r="20" spans="1:9" s="39" customFormat="1" ht="18" customHeight="1" x14ac:dyDescent="0.25">
      <c r="A20" s="40">
        <v>11</v>
      </c>
      <c r="B20" s="55">
        <v>19</v>
      </c>
      <c r="C20" s="56" t="s">
        <v>41</v>
      </c>
      <c r="D20" s="43" t="s">
        <v>27</v>
      </c>
      <c r="E20" s="44" t="s">
        <v>40</v>
      </c>
      <c r="F20" s="45">
        <v>2</v>
      </c>
      <c r="G20" s="52">
        <v>0.56946484953703702</v>
      </c>
      <c r="H20" s="53">
        <v>0.57060589120370364</v>
      </c>
      <c r="I20" s="48">
        <f>H20-G20</f>
        <v>1.1410416666666201E-3</v>
      </c>
    </row>
    <row r="21" spans="1:9" s="39" customFormat="1" ht="18" customHeight="1" x14ac:dyDescent="0.25">
      <c r="A21" s="40">
        <v>12</v>
      </c>
      <c r="B21" s="41">
        <v>121</v>
      </c>
      <c r="C21" s="42" t="s">
        <v>42</v>
      </c>
      <c r="D21" s="43" t="s">
        <v>33</v>
      </c>
      <c r="E21" s="44" t="s">
        <v>30</v>
      </c>
      <c r="F21" s="45">
        <v>5</v>
      </c>
      <c r="G21" s="46">
        <v>0.56182225694444443</v>
      </c>
      <c r="H21" s="47">
        <v>0.56297072916666668</v>
      </c>
      <c r="I21" s="48">
        <f>H21-G21</f>
        <v>1.1484722222222521E-3</v>
      </c>
    </row>
    <row r="22" spans="1:9" s="39" customFormat="1" ht="18" customHeight="1" x14ac:dyDescent="0.25">
      <c r="A22" s="40">
        <v>13</v>
      </c>
      <c r="B22" s="43">
        <v>89</v>
      </c>
      <c r="C22" s="54" t="s">
        <v>43</v>
      </c>
      <c r="D22" s="43" t="s">
        <v>44</v>
      </c>
      <c r="E22" s="44" t="s">
        <v>40</v>
      </c>
      <c r="F22" s="45">
        <v>2</v>
      </c>
      <c r="G22" s="46">
        <v>0.56876910879629627</v>
      </c>
      <c r="H22" s="47">
        <v>0.56993511574074074</v>
      </c>
      <c r="I22" s="48">
        <f>H22-G22</f>
        <v>1.1660069444444643E-3</v>
      </c>
    </row>
    <row r="23" spans="1:9" s="39" customFormat="1" ht="18" customHeight="1" x14ac:dyDescent="0.25">
      <c r="A23" s="40">
        <v>14</v>
      </c>
      <c r="B23" s="41">
        <v>75</v>
      </c>
      <c r="C23" s="42" t="s">
        <v>45</v>
      </c>
      <c r="D23" s="43" t="s">
        <v>36</v>
      </c>
      <c r="E23" s="44" t="s">
        <v>25</v>
      </c>
      <c r="F23" s="45">
        <v>4</v>
      </c>
      <c r="G23" s="52">
        <v>0.56598825231481487</v>
      </c>
      <c r="H23" s="52">
        <v>0.56717276620370372</v>
      </c>
      <c r="I23" s="57">
        <f>H23-G23</f>
        <v>1.1845138888888496E-3</v>
      </c>
    </row>
    <row r="24" spans="1:9" s="39" customFormat="1" ht="18" customHeight="1" x14ac:dyDescent="0.25">
      <c r="A24" s="40">
        <v>15</v>
      </c>
      <c r="B24" s="58">
        <v>94</v>
      </c>
      <c r="C24" s="59" t="s">
        <v>46</v>
      </c>
      <c r="D24" s="60" t="s">
        <v>44</v>
      </c>
      <c r="E24" s="44" t="s">
        <v>47</v>
      </c>
      <c r="F24" s="45">
        <v>1</v>
      </c>
      <c r="G24" s="52">
        <v>0.58404604166666674</v>
      </c>
      <c r="H24" s="53">
        <v>0.58527151620370377</v>
      </c>
      <c r="I24" s="48">
        <f>H24-G24</f>
        <v>1.2254745370370301E-3</v>
      </c>
    </row>
    <row r="25" spans="1:9" s="39" customFormat="1" ht="18" customHeight="1" x14ac:dyDescent="0.25">
      <c r="A25" s="40">
        <v>16</v>
      </c>
      <c r="B25" s="58">
        <v>62</v>
      </c>
      <c r="C25" s="61" t="s">
        <v>48</v>
      </c>
      <c r="D25" s="60" t="s">
        <v>49</v>
      </c>
      <c r="E25" s="44" t="s">
        <v>47</v>
      </c>
      <c r="F25" s="45">
        <v>1</v>
      </c>
      <c r="G25" s="52">
        <v>0.58473667824074071</v>
      </c>
      <c r="H25" s="53">
        <v>0.58596598379629627</v>
      </c>
      <c r="I25" s="48">
        <f>H25-G25</f>
        <v>1.2293055555555599E-3</v>
      </c>
    </row>
    <row r="26" spans="1:9" s="39" customFormat="1" ht="18" customHeight="1" x14ac:dyDescent="0.25">
      <c r="A26" s="40">
        <v>17</v>
      </c>
      <c r="B26" s="41">
        <v>661</v>
      </c>
      <c r="C26" s="42" t="s">
        <v>50</v>
      </c>
      <c r="D26" s="43" t="s">
        <v>20</v>
      </c>
      <c r="E26" s="50" t="s">
        <v>51</v>
      </c>
      <c r="F26" s="51">
        <v>6</v>
      </c>
      <c r="G26" s="46">
        <v>0.56112640046296292</v>
      </c>
      <c r="H26" s="47">
        <v>0.56237789351851852</v>
      </c>
      <c r="I26" s="48">
        <f>H26-G26</f>
        <v>1.2514930555556081E-3</v>
      </c>
    </row>
    <row r="27" spans="1:9" s="39" customFormat="1" ht="18" customHeight="1" x14ac:dyDescent="0.25">
      <c r="A27" s="40">
        <v>18</v>
      </c>
      <c r="B27" s="43">
        <v>311</v>
      </c>
      <c r="C27" s="56" t="s">
        <v>52</v>
      </c>
      <c r="D27" s="43" t="s">
        <v>53</v>
      </c>
      <c r="E27" s="44" t="s">
        <v>47</v>
      </c>
      <c r="F27" s="45">
        <v>1</v>
      </c>
      <c r="G27" s="52">
        <v>0.58613031250000003</v>
      </c>
      <c r="H27" s="53">
        <v>0.58742702546296299</v>
      </c>
      <c r="I27" s="48">
        <f>H27-G27</f>
        <v>1.2967129629629648E-3</v>
      </c>
    </row>
    <row r="28" spans="1:9" s="39" customFormat="1" ht="18" customHeight="1" x14ac:dyDescent="0.25">
      <c r="A28" s="40">
        <v>19</v>
      </c>
      <c r="B28" s="58">
        <v>196</v>
      </c>
      <c r="C28" s="62" t="s">
        <v>54</v>
      </c>
      <c r="D28" s="60" t="s">
        <v>55</v>
      </c>
      <c r="E28" s="44" t="s">
        <v>47</v>
      </c>
      <c r="F28" s="45">
        <v>1</v>
      </c>
      <c r="G28" s="52">
        <v>0.58543204861111109</v>
      </c>
      <c r="H28" s="53">
        <v>0.58673081018518525</v>
      </c>
      <c r="I28" s="48">
        <f>H28-G28</f>
        <v>1.2987615740741587E-3</v>
      </c>
    </row>
    <row r="29" spans="1:9" s="39" customFormat="1" ht="18" customHeight="1" x14ac:dyDescent="0.25">
      <c r="A29" s="40">
        <v>20</v>
      </c>
      <c r="B29" s="43">
        <v>250</v>
      </c>
      <c r="C29" s="54" t="s">
        <v>56</v>
      </c>
      <c r="D29" s="43" t="s">
        <v>57</v>
      </c>
      <c r="E29" s="44" t="s">
        <v>47</v>
      </c>
      <c r="F29" s="45">
        <v>1</v>
      </c>
      <c r="G29" s="52">
        <v>0.587521886574074</v>
      </c>
      <c r="H29" s="53">
        <v>0.58889200231481487</v>
      </c>
      <c r="I29" s="48">
        <f>H29-G29</f>
        <v>1.3701157407408626E-3</v>
      </c>
    </row>
    <row r="30" spans="1:9" s="39" customFormat="1" ht="18" customHeight="1" x14ac:dyDescent="0.25">
      <c r="A30" s="40">
        <v>21</v>
      </c>
      <c r="B30" s="43">
        <v>130</v>
      </c>
      <c r="C30" s="56" t="s">
        <v>58</v>
      </c>
      <c r="D30" s="43" t="s">
        <v>57</v>
      </c>
      <c r="E30" s="44" t="s">
        <v>47</v>
      </c>
      <c r="F30" s="45">
        <v>1</v>
      </c>
      <c r="G30" s="52">
        <v>0.58681265046296294</v>
      </c>
      <c r="H30" s="53">
        <v>0.5881904166666666</v>
      </c>
      <c r="I30" s="48">
        <f>H30-G30</f>
        <v>1.3777662037036675E-3</v>
      </c>
    </row>
    <row r="31" spans="1:9" s="39" customFormat="1" ht="18" customHeight="1" x14ac:dyDescent="0.25">
      <c r="A31" s="40">
        <v>22</v>
      </c>
      <c r="B31" s="43">
        <v>120</v>
      </c>
      <c r="C31" s="63" t="s">
        <v>59</v>
      </c>
      <c r="D31" s="64" t="s">
        <v>60</v>
      </c>
      <c r="E31" s="44" t="s">
        <v>25</v>
      </c>
      <c r="F31" s="45">
        <v>4</v>
      </c>
      <c r="G31" s="52">
        <v>0.56668585648148151</v>
      </c>
      <c r="H31" s="53">
        <v>0.56806739583333332</v>
      </c>
      <c r="I31" s="48">
        <f>H31-G31</f>
        <v>1.3815393518518126E-3</v>
      </c>
    </row>
    <row r="32" spans="1:9" s="39" customFormat="1" ht="18" customHeight="1" x14ac:dyDescent="0.25">
      <c r="A32" s="40">
        <v>23</v>
      </c>
      <c r="B32" s="58">
        <v>200</v>
      </c>
      <c r="C32" s="62" t="s">
        <v>61</v>
      </c>
      <c r="D32" s="60" t="s">
        <v>62</v>
      </c>
      <c r="E32" s="44" t="s">
        <v>47</v>
      </c>
      <c r="F32" s="45">
        <v>1</v>
      </c>
      <c r="G32" s="52">
        <v>0.58820891203703707</v>
      </c>
      <c r="H32" s="53">
        <v>0.58960212962962966</v>
      </c>
      <c r="I32" s="48">
        <f>H32-G32</f>
        <v>1.3932175925925883E-3</v>
      </c>
    </row>
    <row r="33" spans="1:9" s="39" customFormat="1" ht="18" customHeight="1" x14ac:dyDescent="0.25">
      <c r="A33" s="40"/>
      <c r="B33" s="55">
        <v>777</v>
      </c>
      <c r="C33" s="56" t="s">
        <v>63</v>
      </c>
      <c r="D33" s="43" t="s">
        <v>55</v>
      </c>
      <c r="E33" s="44" t="s">
        <v>25</v>
      </c>
      <c r="F33" s="45">
        <v>4</v>
      </c>
      <c r="G33" s="46" t="s">
        <v>64</v>
      </c>
      <c r="H33" s="47" t="s">
        <v>64</v>
      </c>
      <c r="I33" s="65" t="s">
        <v>64</v>
      </c>
    </row>
    <row r="34" spans="1:9" s="39" customFormat="1" ht="18" customHeight="1" x14ac:dyDescent="0.25">
      <c r="A34" s="40"/>
      <c r="B34" s="41">
        <v>42</v>
      </c>
      <c r="C34" s="42" t="s">
        <v>65</v>
      </c>
      <c r="D34" s="43" t="s">
        <v>20</v>
      </c>
      <c r="E34" s="44" t="s">
        <v>40</v>
      </c>
      <c r="F34" s="45">
        <v>2</v>
      </c>
      <c r="G34" s="52" t="s">
        <v>64</v>
      </c>
      <c r="H34" s="53" t="s">
        <v>64</v>
      </c>
      <c r="I34" s="48" t="s">
        <v>64</v>
      </c>
    </row>
    <row r="35" spans="1:9" s="39" customFormat="1" ht="18" customHeight="1" x14ac:dyDescent="0.25">
      <c r="A35" s="40"/>
      <c r="B35" s="49">
        <v>556</v>
      </c>
      <c r="C35" s="42" t="s">
        <v>66</v>
      </c>
      <c r="D35" s="60" t="s">
        <v>67</v>
      </c>
      <c r="E35" s="66" t="s">
        <v>47</v>
      </c>
      <c r="F35" s="67">
        <v>1</v>
      </c>
      <c r="G35" s="52" t="s">
        <v>64</v>
      </c>
      <c r="H35" s="53" t="s">
        <v>64</v>
      </c>
      <c r="I35" s="48" t="s">
        <v>64</v>
      </c>
    </row>
    <row r="36" spans="1:9" s="39" customFormat="1" ht="18" customHeight="1" thickBot="1" x14ac:dyDescent="0.3">
      <c r="A36" s="68"/>
      <c r="B36" s="69">
        <v>79</v>
      </c>
      <c r="C36" s="70" t="s">
        <v>68</v>
      </c>
      <c r="D36" s="71" t="s">
        <v>44</v>
      </c>
      <c r="E36" s="72" t="s">
        <v>40</v>
      </c>
      <c r="F36" s="73">
        <v>2</v>
      </c>
      <c r="G36" s="74">
        <v>0.57015886574074071</v>
      </c>
      <c r="H36" s="75" t="s">
        <v>69</v>
      </c>
      <c r="I36" s="76" t="s">
        <v>69</v>
      </c>
    </row>
  </sheetData>
  <mergeCells count="9">
    <mergeCell ref="F7:F8"/>
    <mergeCell ref="G7:I7"/>
    <mergeCell ref="G8:I8"/>
    <mergeCell ref="C6:E6"/>
    <mergeCell ref="A7:A9"/>
    <mergeCell ref="B7:B9"/>
    <mergeCell ref="C7:C9"/>
    <mergeCell ref="D7:D9"/>
    <mergeCell ref="E7:E9"/>
  </mergeCells>
  <printOptions horizontalCentered="1"/>
  <pageMargins left="0.35433070866141736" right="0.15748031496062992" top="0.35433070866141736" bottom="0.39370078740157483" header="0.15748031496062992" footer="0.19685039370078741"/>
  <pageSetup paperSize="9" scale="90" orientation="portrait" r:id="rId1"/>
  <headerFooter scaleWithDoc="0" alignWithMargins="0">
    <oddFooter>&amp;LNOVI PAZAR, 23-24. JUNI 2018&amp;CORGANIZATOR: SPORTSKI AUTO I KARTING SAVEZ SRBIJE&amp;R&amp;D&amp;T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Trka2 sort)</vt:lpstr>
      <vt:lpstr>'Trka2 sort)'!Print_Titles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2018-06-24T12:11:27Z</dcterms:created>
  <dcterms:modified xsi:type="dcterms:W3CDTF">2018-06-24T12:12:15Z</dcterms:modified>
</cp:coreProperties>
</file>