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bookViews>
    <workbookView xWindow="0" yWindow="0" windowWidth="19200" windowHeight="7755"/>
  </bookViews>
  <sheets>
    <sheet name="SPONZORI" sheetId="1" r:id="rId1"/>
  </sheets>
  <definedNames>
    <definedName name="_xlnm.Print_Titles" localSheetId="0">SPONZORI!$1:$9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<sst xmlns="http://schemas.openxmlformats.org/spreadsheetml/2006/main" count="55" uniqueCount="44">
  <si>
    <t>AUTO TRKE NA BRDSKIM STAZAMA</t>
  </si>
  <si>
    <t>Nagrada NOVOG PAZARA 2018</t>
  </si>
  <si>
    <t>Šampionat Srbije i kup Srbije (Fiće)</t>
  </si>
  <si>
    <t xml:space="preserve"> REZULTATI</t>
  </si>
  <si>
    <t>PLASMAN EKIPA SPONZORA</t>
  </si>
  <si>
    <t>R.Br.</t>
  </si>
  <si>
    <t>St.br</t>
  </si>
  <si>
    <t>Ime i prezime</t>
  </si>
  <si>
    <t>Klub</t>
  </si>
  <si>
    <t>Vozilo</t>
  </si>
  <si>
    <t>klasa</t>
  </si>
  <si>
    <t xml:space="preserve">T  R  K  A    </t>
  </si>
  <si>
    <t>Bod</t>
  </si>
  <si>
    <t>Ukupno</t>
  </si>
  <si>
    <t>Plasman ekipa sponzora</t>
  </si>
  <si>
    <t>Trka 1</t>
  </si>
  <si>
    <t>Trka 2</t>
  </si>
  <si>
    <t>Trka 3</t>
  </si>
  <si>
    <t xml:space="preserve"> Bod</t>
  </si>
  <si>
    <t>Start</t>
  </si>
  <si>
    <t>Cilj</t>
  </si>
  <si>
    <t>Vreme</t>
  </si>
  <si>
    <t>BALAČIKIĆ Dragan</t>
  </si>
  <si>
    <t>ASK GAGA Avala RT</t>
  </si>
  <si>
    <t>Honda Civic</t>
  </si>
  <si>
    <t>ASK GAGA Avala racing T</t>
  </si>
  <si>
    <t>ILIĆ Dejan</t>
  </si>
  <si>
    <t>Yugo 1,4</t>
  </si>
  <si>
    <t>JOVANOVIĆ Petar</t>
  </si>
  <si>
    <t>ASU Zeka auto sport</t>
  </si>
  <si>
    <t>Yugo</t>
  </si>
  <si>
    <t>Valvolin Zeka auto</t>
  </si>
  <si>
    <t>JOVANOVIĆ Bojan</t>
  </si>
  <si>
    <t>Yugo N</t>
  </si>
  <si>
    <t>LUKIĆ Dragan</t>
  </si>
  <si>
    <t>AMSK KV Racing Team</t>
  </si>
  <si>
    <t>Auto centar Gaga Ford</t>
  </si>
  <si>
    <t>GAJIĆ Borivoje</t>
  </si>
  <si>
    <t>JANOŠEVIĆ Nebojša</t>
  </si>
  <si>
    <t>Opel Astra</t>
  </si>
  <si>
    <t>Auto centar GAGA motors</t>
  </si>
  <si>
    <t>MIRČIĆ VLADIMIR</t>
  </si>
  <si>
    <t>ASU Zlatibor</t>
  </si>
  <si>
    <t>Citroen Saxo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</si>
</sst>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00"/>
    <numFmt numFmtId="165" formatCode="mm:ss.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  <charset val="238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10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2" fillId="0" borderId="28" xfId="1" applyFont="1" applyBorder="1" applyAlignment="1">
      <alignment horizontal="left" vertical="center"/>
    </xf>
    <xf numFmtId="0" fontId="12" fillId="0" borderId="28" xfId="1" applyFont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165" fontId="13" fillId="0" borderId="29" xfId="1" applyNumberFormat="1" applyFont="1" applyFill="1" applyBorder="1" applyAlignment="1">
      <alignment horizontal="center" vertical="center"/>
    </xf>
    <xf numFmtId="165" fontId="13" fillId="0" borderId="12" xfId="1" applyNumberFormat="1" applyFont="1" applyFill="1" applyBorder="1" applyAlignment="1">
      <alignment horizontal="center" vertical="center"/>
    </xf>
    <xf numFmtId="164" fontId="13" fillId="0" borderId="11" xfId="1" applyNumberFormat="1" applyFont="1" applyFill="1" applyBorder="1" applyAlignment="1">
      <alignment horizontal="center" vertical="center"/>
    </xf>
    <xf numFmtId="165" fontId="8" fillId="0" borderId="12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0" borderId="31" xfId="1" applyFont="1" applyBorder="1" applyAlignment="1">
      <alignment horizontal="left" vertical="center"/>
    </xf>
    <xf numFmtId="0" fontId="12" fillId="0" borderId="31" xfId="1" applyFont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165" fontId="13" fillId="0" borderId="34" xfId="1" applyNumberFormat="1" applyFont="1" applyFill="1" applyBorder="1" applyAlignment="1">
      <alignment horizontal="center" vertical="center"/>
    </xf>
    <xf numFmtId="165" fontId="13" fillId="0" borderId="33" xfId="1" applyNumberFormat="1" applyFont="1" applyFill="1" applyBorder="1" applyAlignment="1">
      <alignment horizontal="center" vertical="center"/>
    </xf>
    <xf numFmtId="164" fontId="13" fillId="0" borderId="32" xfId="1" applyNumberFormat="1" applyFont="1" applyFill="1" applyBorder="1" applyAlignment="1">
      <alignment horizontal="center" vertical="center"/>
    </xf>
    <xf numFmtId="165" fontId="8" fillId="0" borderId="33" xfId="1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35" xfId="1" applyFont="1" applyBorder="1" applyAlignment="1">
      <alignment horizontal="center" vertical="center" shrinkToFit="1"/>
    </xf>
    <xf numFmtId="0" fontId="12" fillId="0" borderId="35" xfId="2" applyFont="1" applyBorder="1" applyAlignment="1">
      <alignment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165" fontId="13" fillId="0" borderId="38" xfId="1" applyNumberFormat="1" applyFont="1" applyFill="1" applyBorder="1" applyAlignment="1">
      <alignment horizontal="center" vertical="center"/>
    </xf>
    <xf numFmtId="165" fontId="13" fillId="0" borderId="37" xfId="1" applyNumberFormat="1" applyFont="1" applyFill="1" applyBorder="1" applyAlignment="1">
      <alignment horizontal="center" vertical="center"/>
    </xf>
    <xf numFmtId="164" fontId="13" fillId="0" borderId="36" xfId="1" applyNumberFormat="1" applyFont="1" applyFill="1" applyBorder="1" applyAlignment="1">
      <alignment horizontal="center" vertical="center"/>
    </xf>
    <xf numFmtId="165" fontId="8" fillId="0" borderId="37" xfId="1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165" fontId="13" fillId="0" borderId="42" xfId="1" applyNumberFormat="1" applyFont="1" applyFill="1" applyBorder="1" applyAlignment="1">
      <alignment horizontal="center" vertical="center"/>
    </xf>
    <xf numFmtId="165" fontId="13" fillId="0" borderId="22" xfId="1" applyNumberFormat="1" applyFont="1" applyFill="1" applyBorder="1" applyAlignment="1">
      <alignment horizontal="center" vertical="center"/>
    </xf>
    <xf numFmtId="164" fontId="13" fillId="0" borderId="41" xfId="1" applyNumberFormat="1" applyFont="1" applyFill="1" applyBorder="1" applyAlignment="1">
      <alignment horizontal="center" vertical="center"/>
    </xf>
    <xf numFmtId="165" fontId="8" fillId="0" borderId="22" xfId="1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0" borderId="40" xfId="1" applyFont="1" applyBorder="1" applyAlignment="1">
      <alignment horizontal="left" vertical="center"/>
    </xf>
    <xf numFmtId="0" fontId="12" fillId="0" borderId="40" xfId="1" applyFont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166" fontId="8" fillId="0" borderId="43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0" borderId="0" xfId="0" applyNumberFormat="1" applyFont="1" applyFill="1" applyBorder="1"/>
    <xf numFmtId="165" fontId="11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38099</xdr:rowOff>
    </xdr:from>
    <xdr:to>
      <xdr:col>14</xdr:col>
      <xdr:colOff>30861</xdr:colOff>
      <xdr:row>0</xdr:row>
      <xdr:rowOff>39243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8099"/>
          <a:ext cx="4736211" cy="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962026</xdr:colOff>
      <xdr:row>1</xdr:row>
      <xdr:rowOff>38101</xdr:rowOff>
    </xdr:from>
    <xdr:to>
      <xdr:col>12</xdr:col>
      <xdr:colOff>938342</xdr:colOff>
      <xdr:row>3</xdr:row>
      <xdr:rowOff>85725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1" y="266701"/>
          <a:ext cx="3348166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M19" sqref="M19"/>
    </sheetView>
  </sheetViews>
  <sheetFormatPr defaultRowHeight="12.75" x14ac:dyDescent="0.2"/>
  <cols>
    <col min="1" max="1" width="4.28515625" style="97" customWidth="1"/>
    <col min="2" max="2" width="4.85546875" style="97" customWidth="1"/>
    <col min="3" max="3" width="21.42578125" style="97" customWidth="1"/>
    <col min="4" max="4" width="23" style="97" customWidth="1"/>
    <col min="5" max="5" width="14.5703125" style="97" customWidth="1"/>
    <col min="6" max="6" width="4.5703125" style="97" bestFit="1" customWidth="1"/>
    <col min="7" max="9" width="12.7109375" style="98" hidden="1" customWidth="1"/>
    <col min="10" max="10" width="13.140625" style="99" customWidth="1"/>
    <col min="11" max="11" width="9.140625" style="100"/>
    <col min="12" max="12" width="9.140625" style="97"/>
    <col min="13" max="13" width="30" style="97" customWidth="1"/>
    <col min="14" max="16384" width="9.140625" style="97"/>
  </cols>
  <sheetData>
    <row r="1" spans="1:13" s="6" customFormat="1" ht="18" x14ac:dyDescent="0.25">
      <c r="A1" s="1"/>
      <c r="B1" s="2" t="s">
        <v>0</v>
      </c>
      <c r="C1" s="1"/>
      <c r="D1" s="1"/>
      <c r="E1" s="1"/>
      <c r="F1" s="1"/>
      <c r="G1" s="3"/>
      <c r="H1" s="3"/>
      <c r="I1" s="3"/>
      <c r="J1" s="4"/>
      <c r="K1" s="5"/>
    </row>
    <row r="2" spans="1:13" s="6" customFormat="1" ht="15" x14ac:dyDescent="0.2">
      <c r="A2" s="1"/>
      <c r="B2" s="7" t="s">
        <v>1</v>
      </c>
      <c r="C2" s="1"/>
      <c r="D2" s="8"/>
      <c r="E2" s="1"/>
      <c r="F2" s="1"/>
      <c r="G2" s="3"/>
      <c r="H2" s="3"/>
      <c r="I2" s="3"/>
      <c r="J2" s="4"/>
      <c r="K2" s="5"/>
    </row>
    <row r="3" spans="1:13" s="6" customFormat="1" ht="15" x14ac:dyDescent="0.2">
      <c r="A3" s="7"/>
      <c r="B3" s="8" t="s">
        <v>2</v>
      </c>
      <c r="C3" s="1"/>
      <c r="D3" s="9" t="s">
        <v>3</v>
      </c>
      <c r="E3" s="9"/>
      <c r="F3" s="9"/>
      <c r="G3" s="3"/>
      <c r="H3" s="3"/>
      <c r="I3" s="3"/>
      <c r="J3" s="4"/>
      <c r="K3" s="5"/>
    </row>
    <row r="4" spans="1:13" s="6" customFormat="1" ht="7.5" customHeight="1" x14ac:dyDescent="0.2">
      <c r="A4" s="8"/>
      <c r="B4" s="1"/>
      <c r="C4" s="8"/>
      <c r="D4" s="1"/>
      <c r="E4" s="1"/>
      <c r="F4" s="1"/>
      <c r="G4" s="3"/>
      <c r="H4" s="3"/>
      <c r="I4" s="3"/>
      <c r="J4" s="4"/>
      <c r="K4" s="5"/>
    </row>
    <row r="5" spans="1:13" s="6" customFormat="1" ht="7.5" customHeight="1" x14ac:dyDescent="0.2">
      <c r="A5" s="8"/>
      <c r="B5" s="1"/>
      <c r="C5" s="8"/>
      <c r="D5" s="1"/>
      <c r="E5" s="1"/>
      <c r="F5" s="1"/>
      <c r="G5" s="3"/>
      <c r="H5" s="3"/>
      <c r="I5" s="3"/>
      <c r="J5" s="4"/>
      <c r="K5" s="5"/>
    </row>
    <row r="6" spans="1:13" s="6" customFormat="1" ht="12" customHeight="1" thickBot="1" x14ac:dyDescent="0.25">
      <c r="A6" s="8"/>
      <c r="B6" s="1"/>
      <c r="C6" s="10" t="s">
        <v>4</v>
      </c>
      <c r="D6" s="10"/>
      <c r="E6" s="10"/>
      <c r="F6" s="1"/>
      <c r="G6" s="3"/>
      <c r="H6" s="3"/>
      <c r="I6" s="3"/>
      <c r="J6" s="4"/>
      <c r="K6" s="5"/>
    </row>
    <row r="7" spans="1:13" s="6" customFormat="1" ht="15" customHeight="1" thickBot="1" x14ac:dyDescent="0.25">
      <c r="A7" s="11" t="s">
        <v>5</v>
      </c>
      <c r="B7" s="12" t="s">
        <v>6</v>
      </c>
      <c r="C7" s="13" t="s">
        <v>7</v>
      </c>
      <c r="D7" s="13" t="s">
        <v>8</v>
      </c>
      <c r="E7" s="14" t="s">
        <v>9</v>
      </c>
      <c r="F7" s="15" t="s">
        <v>10</v>
      </c>
      <c r="G7" s="16" t="s">
        <v>11</v>
      </c>
      <c r="H7" s="17"/>
      <c r="I7" s="17"/>
      <c r="J7" s="18"/>
      <c r="K7" s="19" t="s">
        <v>12</v>
      </c>
      <c r="L7" s="20" t="s">
        <v>13</v>
      </c>
      <c r="M7" s="21" t="s">
        <v>14</v>
      </c>
    </row>
    <row r="8" spans="1:13" s="6" customFormat="1" ht="15" customHeight="1" thickBot="1" x14ac:dyDescent="0.25">
      <c r="A8" s="22"/>
      <c r="B8" s="23"/>
      <c r="C8" s="24"/>
      <c r="D8" s="24"/>
      <c r="E8" s="25"/>
      <c r="F8" s="26"/>
      <c r="G8" s="27" t="s">
        <v>15</v>
      </c>
      <c r="H8" s="28" t="s">
        <v>16</v>
      </c>
      <c r="I8" s="28" t="s">
        <v>17</v>
      </c>
      <c r="J8" s="28" t="s">
        <v>13</v>
      </c>
      <c r="K8" s="29"/>
      <c r="L8" s="30" t="s">
        <v>18</v>
      </c>
      <c r="M8" s="31"/>
    </row>
    <row r="9" spans="1:13" s="6" customFormat="1" ht="15.75" hidden="1" customHeight="1" x14ac:dyDescent="0.2">
      <c r="A9" s="22"/>
      <c r="B9" s="23"/>
      <c r="C9" s="24"/>
      <c r="D9" s="24"/>
      <c r="E9" s="25"/>
      <c r="F9" s="32"/>
      <c r="G9" s="33" t="s">
        <v>19</v>
      </c>
      <c r="H9" s="34" t="s">
        <v>20</v>
      </c>
      <c r="I9" s="34"/>
      <c r="J9" s="35" t="s">
        <v>21</v>
      </c>
      <c r="K9" s="36"/>
      <c r="M9" s="37"/>
    </row>
    <row r="10" spans="1:13" s="51" customFormat="1" ht="18" customHeight="1" x14ac:dyDescent="0.25">
      <c r="A10" s="38">
        <v>1</v>
      </c>
      <c r="B10" s="39">
        <v>441</v>
      </c>
      <c r="C10" s="40" t="s">
        <v>22</v>
      </c>
      <c r="D10" s="41" t="s">
        <v>23</v>
      </c>
      <c r="E10" s="42" t="s">
        <v>24</v>
      </c>
      <c r="F10" s="43">
        <v>6</v>
      </c>
      <c r="G10" s="44">
        <v>1.0157870370370858E-3</v>
      </c>
      <c r="H10" s="45">
        <v>1.0312500000000391E-3</v>
      </c>
      <c r="I10" s="46">
        <v>1.0070486111111165E-3</v>
      </c>
      <c r="J10" s="47">
        <f>G10+H10+I10</f>
        <v>3.0540856481482415E-3</v>
      </c>
      <c r="K10" s="48">
        <v>25</v>
      </c>
      <c r="L10" s="49">
        <v>50</v>
      </c>
      <c r="M10" s="50" t="s">
        <v>25</v>
      </c>
    </row>
    <row r="11" spans="1:13" s="51" customFormat="1" ht="18" customHeight="1" thickBot="1" x14ac:dyDescent="0.3">
      <c r="A11" s="52"/>
      <c r="B11" s="53">
        <v>51</v>
      </c>
      <c r="C11" s="54" t="s">
        <v>26</v>
      </c>
      <c r="D11" s="55" t="s">
        <v>23</v>
      </c>
      <c r="E11" s="56" t="s">
        <v>27</v>
      </c>
      <c r="F11" s="57">
        <v>4</v>
      </c>
      <c r="G11" s="58">
        <v>1.0792013888889507E-3</v>
      </c>
      <c r="H11" s="59">
        <v>1.0600578703703345E-3</v>
      </c>
      <c r="I11" s="60">
        <v>1.0670486111111765E-3</v>
      </c>
      <c r="J11" s="61">
        <f>G11+H11+I11</f>
        <v>3.2063078703704617E-3</v>
      </c>
      <c r="K11" s="62">
        <v>25</v>
      </c>
      <c r="L11" s="63">
        <v>50</v>
      </c>
      <c r="M11" s="64" t="s">
        <v>25</v>
      </c>
    </row>
    <row r="12" spans="1:13" s="51" customFormat="1" ht="18" customHeight="1" x14ac:dyDescent="0.25">
      <c r="A12" s="65">
        <v>2</v>
      </c>
      <c r="B12" s="66">
        <v>89</v>
      </c>
      <c r="C12" s="67" t="s">
        <v>28</v>
      </c>
      <c r="D12" s="66" t="s">
        <v>29</v>
      </c>
      <c r="E12" s="68" t="s">
        <v>30</v>
      </c>
      <c r="F12" s="69">
        <v>2</v>
      </c>
      <c r="G12" s="70">
        <v>1.1560648148147834E-3</v>
      </c>
      <c r="H12" s="71">
        <v>1.1660069444444643E-3</v>
      </c>
      <c r="I12" s="72">
        <v>1.1820254629630877E-3</v>
      </c>
      <c r="J12" s="73">
        <f>G12+H12+I12</f>
        <v>3.5040972222223354E-3</v>
      </c>
      <c r="K12" s="74">
        <v>15</v>
      </c>
      <c r="L12" s="75">
        <v>40</v>
      </c>
      <c r="M12" s="76" t="s">
        <v>31</v>
      </c>
    </row>
    <row r="13" spans="1:13" s="51" customFormat="1" ht="18" customHeight="1" x14ac:dyDescent="0.25">
      <c r="A13" s="77"/>
      <c r="B13" s="78">
        <v>94</v>
      </c>
      <c r="C13" s="79" t="s">
        <v>32</v>
      </c>
      <c r="D13" s="80" t="s">
        <v>29</v>
      </c>
      <c r="E13" s="81" t="s">
        <v>33</v>
      </c>
      <c r="F13" s="82">
        <v>1</v>
      </c>
      <c r="G13" s="83">
        <v>1.2448495370370738E-3</v>
      </c>
      <c r="H13" s="84">
        <v>1.2254745370370301E-3</v>
      </c>
      <c r="I13" s="85">
        <v>1.218657407407453E-3</v>
      </c>
      <c r="J13" s="86">
        <f>G13+H13+I13</f>
        <v>3.6889814814815569E-3</v>
      </c>
      <c r="K13" s="87">
        <v>25</v>
      </c>
      <c r="L13" s="88">
        <v>40</v>
      </c>
      <c r="M13" s="89" t="s">
        <v>31</v>
      </c>
    </row>
    <row r="14" spans="1:13" s="51" customFormat="1" ht="18" customHeight="1" x14ac:dyDescent="0.25">
      <c r="A14" s="90">
        <v>3</v>
      </c>
      <c r="B14" s="91">
        <v>555</v>
      </c>
      <c r="C14" s="92" t="s">
        <v>34</v>
      </c>
      <c r="D14" s="93" t="s">
        <v>35</v>
      </c>
      <c r="E14" s="81" t="s">
        <v>27</v>
      </c>
      <c r="F14" s="82">
        <v>4</v>
      </c>
      <c r="G14" s="83">
        <v>1.1048148148148362E-3</v>
      </c>
      <c r="H14" s="84">
        <v>1.079097222222325E-3</v>
      </c>
      <c r="I14" s="85">
        <v>1.0801273148148827E-3</v>
      </c>
      <c r="J14" s="86">
        <f>G14+H14+I14</f>
        <v>3.2640393518520439E-3</v>
      </c>
      <c r="K14" s="87">
        <v>15</v>
      </c>
      <c r="L14" s="88">
        <v>27</v>
      </c>
      <c r="M14" s="89" t="s">
        <v>36</v>
      </c>
    </row>
    <row r="15" spans="1:13" s="51" customFormat="1" ht="18" customHeight="1" x14ac:dyDescent="0.25">
      <c r="A15" s="77"/>
      <c r="B15" s="91">
        <v>333</v>
      </c>
      <c r="C15" s="92" t="s">
        <v>37</v>
      </c>
      <c r="D15" s="93" t="s">
        <v>23</v>
      </c>
      <c r="E15" s="81" t="s">
        <v>27</v>
      </c>
      <c r="F15" s="82">
        <v>4</v>
      </c>
      <c r="G15" s="83">
        <v>1.1164236111110837E-3</v>
      </c>
      <c r="H15" s="84">
        <v>1.0992708333332768E-3</v>
      </c>
      <c r="I15" s="85">
        <v>1.1212268518518975E-3</v>
      </c>
      <c r="J15" s="86">
        <f>G15+H15+I15</f>
        <v>3.336921296296258E-3</v>
      </c>
      <c r="K15" s="87">
        <v>12</v>
      </c>
      <c r="L15" s="88">
        <v>27</v>
      </c>
      <c r="M15" s="89" t="s">
        <v>36</v>
      </c>
    </row>
    <row r="16" spans="1:13" s="51" customFormat="1" ht="18" customHeight="1" x14ac:dyDescent="0.25">
      <c r="A16" s="90">
        <v>4</v>
      </c>
      <c r="B16" s="91">
        <v>661</v>
      </c>
      <c r="C16" s="92" t="s">
        <v>38</v>
      </c>
      <c r="D16" s="93" t="s">
        <v>23</v>
      </c>
      <c r="E16" s="94" t="s">
        <v>39</v>
      </c>
      <c r="F16" s="95">
        <v>6</v>
      </c>
      <c r="G16" s="83">
        <v>1.277974537037041E-3</v>
      </c>
      <c r="H16" s="84">
        <v>1.2514930555556081E-3</v>
      </c>
      <c r="I16" s="85">
        <v>1.2425231481481003E-3</v>
      </c>
      <c r="J16" s="86">
        <f>G16+H16+I16</f>
        <v>3.7719907407407494E-3</v>
      </c>
      <c r="K16" s="87">
        <v>7.5</v>
      </c>
      <c r="L16" s="96">
        <v>16.5</v>
      </c>
      <c r="M16" s="89" t="s">
        <v>40</v>
      </c>
    </row>
    <row r="17" spans="1:13" s="51" customFormat="1" ht="18" customHeight="1" x14ac:dyDescent="0.25">
      <c r="A17" s="77"/>
      <c r="B17" s="91">
        <v>121</v>
      </c>
      <c r="C17" s="92" t="s">
        <v>41</v>
      </c>
      <c r="D17" s="93" t="s">
        <v>42</v>
      </c>
      <c r="E17" s="81" t="s">
        <v>43</v>
      </c>
      <c r="F17" s="82">
        <v>5</v>
      </c>
      <c r="G17" s="83">
        <v>1.1712962962963092E-3</v>
      </c>
      <c r="H17" s="84">
        <v>1.1484722222222521E-3</v>
      </c>
      <c r="I17" s="85">
        <v>1.145868055555499E-3</v>
      </c>
      <c r="J17" s="86">
        <f>G17+H17+I17</f>
        <v>3.4656365740740602E-3</v>
      </c>
      <c r="K17" s="87">
        <v>9</v>
      </c>
      <c r="L17" s="96">
        <v>16.5</v>
      </c>
      <c r="M17" s="89" t="s">
        <v>40</v>
      </c>
    </row>
  </sheetData>
  <mergeCells count="13">
    <mergeCell ref="A16:A17"/>
    <mergeCell ref="F7:F8"/>
    <mergeCell ref="G7:J7"/>
    <mergeCell ref="M7:M8"/>
    <mergeCell ref="A10:A11"/>
    <mergeCell ref="A12:A13"/>
    <mergeCell ref="A14:A15"/>
    <mergeCell ref="C6:E6"/>
    <mergeCell ref="A7:A9"/>
    <mergeCell ref="B7:B9"/>
    <mergeCell ref="C7:C9"/>
    <mergeCell ref="D7:D9"/>
    <mergeCell ref="E7:E9"/>
  </mergeCells>
  <printOptions horizontalCentered="1"/>
  <pageMargins left="0.35433070866141736" right="0.15748031496062992" top="0.35433070866141736" bottom="0.39370078740157483" header="0.15748031496062992" footer="0.19685039370078741"/>
  <pageSetup paperSize="9" scale="90" orientation="landscape" r:id="rId1"/>
  <headerFooter scaleWithDoc="0" alignWithMargins="0">
    <oddFooter>&amp;LNOVI PAZAR, 23-24. JUNI 2018&amp;CORGANIZATOR: SPORTSKI AUTO I KARTING SAVEZ SRBIJE&amp;R&amp;D&amp;T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SPONZORI</vt:lpstr>
      <vt:lpstr>SPONZORI!Print_Titles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2018-06-24T13:56:19Z</dcterms:created>
  <dcterms:modified xsi:type="dcterms:W3CDTF">2018-06-24T13:56:35Z</dcterms:modified>
</cp:coreProperties>
</file>